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<sst xmlns="http://schemas.openxmlformats.org/spreadsheetml/2006/main" count="86" uniqueCount="40">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</sst>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45288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60</v>
      </c>
      <c r="F7" s="25">
        <v>10.29</v>
      </c>
      <c r="G7" s="15">
        <v>38</v>
      </c>
      <c r="H7" s="15">
        <v>0</v>
      </c>
      <c r="I7" s="15">
        <v>0</v>
      </c>
      <c r="J7" s="16">
        <v>9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</v>
      </c>
      <c r="G12" s="21">
        <v>40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34.33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43.61</v>
      </c>
      <c r="G14" s="17">
        <v>143</v>
      </c>
      <c r="H14" s="17">
        <v>13</v>
      </c>
      <c r="I14" s="17">
        <v>7</v>
      </c>
      <c r="J14" s="18">
        <v>6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18.46</v>
      </c>
      <c r="G15" s="17">
        <v>138</v>
      </c>
      <c r="H15" s="17">
        <v>3</v>
      </c>
      <c r="I15" s="17">
        <v>7</v>
      </c>
      <c r="J15" s="18">
        <v>16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45288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125</v>
      </c>
      <c r="F7" s="25">
        <v>21.23</v>
      </c>
      <c r="G7" s="15">
        <v>79</v>
      </c>
      <c r="H7" s="15">
        <v>0</v>
      </c>
      <c r="I7" s="15">
        <v>0</v>
      </c>
      <c r="J7" s="16">
        <v>19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15.5</v>
      </c>
      <c r="G12" s="21">
        <v>50</v>
      </c>
      <c r="H12" s="21">
        <v>2</v>
      </c>
      <c r="I12" s="21">
        <v>2</v>
      </c>
      <c r="J12" s="22">
        <v>4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34.33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49.84</v>
      </c>
      <c r="G14" s="17">
        <v>163</v>
      </c>
      <c r="H14" s="17">
        <v>15</v>
      </c>
      <c r="I14" s="17">
        <v>8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22.15</v>
      </c>
      <c r="G15" s="17">
        <v>166</v>
      </c>
      <c r="H15" s="17">
        <v>4</v>
      </c>
      <c r="I15" s="17">
        <v>8</v>
      </c>
      <c r="J15" s="18">
        <v>20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6.64</v>
      </c>
      <c r="G17" s="17">
        <v>122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52</v>
      </c>
      <c r="F18" s="26">
        <v>6.72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150</v>
      </c>
      <c r="F19" s="31">
        <v>25.32</v>
      </c>
      <c r="G19" s="30">
        <v>95</v>
      </c>
      <c r="H19" s="30">
        <v>0</v>
      </c>
      <c r="I19" s="30">
        <v>0</v>
      </c>
      <c r="J19" s="32">
        <v>22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Q12" sqref="Q12"/>
    </sheetView>
  </sheetViews>
  <sheetFormatPr defaultRowHeight="15"/>
  <sheetData>
    <row r="1" spans="1:13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50</v>
      </c>
      <c r="B3" s="26">
        <v>6.37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6.37</v>
      </c>
      <c r="J3" s="17">
        <v>118</v>
      </c>
      <c r="K3" s="17">
        <v>4</v>
      </c>
      <c r="L3" s="17">
        <v>0</v>
      </c>
      <c r="M3" s="18">
        <v>25</v>
      </c>
    </row>
    <row r="4" spans="1:13">
      <c r="A4" s="15">
        <v>60</v>
      </c>
      <c r="B4" s="25">
        <v>10.29</v>
      </c>
      <c r="C4" s="15">
        <v>38</v>
      </c>
      <c r="D4" s="15">
        <v>0</v>
      </c>
      <c r="E4" s="15">
        <v>0</v>
      </c>
      <c r="F4" s="16">
        <v>9</v>
      </c>
      <c r="H4" s="15">
        <v>125</v>
      </c>
      <c r="I4" s="25">
        <v>21.23</v>
      </c>
      <c r="J4" s="15">
        <v>79</v>
      </c>
      <c r="K4" s="15">
        <v>0</v>
      </c>
      <c r="L4" s="15">
        <v>0</v>
      </c>
      <c r="M4" s="16">
        <v>19</v>
      </c>
    </row>
    <row r="5" spans="1:13" ht="15.75" thickBot="1">
      <c r="A5" s="19">
        <f>SUM(A1:A4)</f>
        <v>560</v>
      </c>
      <c r="B5" s="27">
        <f>SUM(B1:B4)</f>
        <v>94</v>
      </c>
      <c r="C5" s="19">
        <f>SUM(C1:C4)</f>
        <v>663</v>
      </c>
      <c r="D5" s="19">
        <f>SUM(D1:D4)</f>
        <v>18</v>
      </c>
      <c r="E5" s="19">
        <f>SUM(E1:E4)</f>
        <v>22</v>
      </c>
      <c r="F5" s="20">
        <f>SUM(F1:F4)</f>
        <v>73</v>
      </c>
      <c r="H5" s="19">
        <f>SUM(H1:H4)</f>
        <v>655</v>
      </c>
      <c r="I5" s="27">
        <f>SUM(I1:I4)</f>
        <v>108.00000000000001</v>
      </c>
      <c r="J5" s="19">
        <f>SUM(J1:J4)</f>
        <v>661</v>
      </c>
      <c r="K5" s="19">
        <f>SUM(K1:K4)</f>
        <v>16</v>
      </c>
      <c r="L5" s="19">
        <f>SUM(L1:L4)</f>
        <v>26</v>
      </c>
      <c r="M5" s="20">
        <f>SUM(M1:M4)</f>
        <v>116</v>
      </c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12.4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15.5</v>
      </c>
      <c r="J9" s="21">
        <v>50</v>
      </c>
      <c r="K9" s="21">
        <v>2</v>
      </c>
      <c r="L9" s="21">
        <v>2</v>
      </c>
      <c r="M9" s="22">
        <v>4</v>
      </c>
    </row>
    <row r="10" spans="1:13">
      <c r="A10" s="21">
        <v>270</v>
      </c>
      <c r="B10" s="28">
        <v>34.33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34.33</v>
      </c>
      <c r="J10" s="21">
        <v>117</v>
      </c>
      <c r="K10" s="21">
        <v>2</v>
      </c>
      <c r="L10" s="21">
        <v>5</v>
      </c>
      <c r="M10" s="22">
        <v>9</v>
      </c>
    </row>
    <row r="11" spans="1:13">
      <c r="A11" s="17">
        <v>140</v>
      </c>
      <c r="B11" s="26">
        <v>43.61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49.84</v>
      </c>
      <c r="J11" s="17">
        <v>163</v>
      </c>
      <c r="K11" s="17">
        <v>15</v>
      </c>
      <c r="L11" s="17">
        <v>8</v>
      </c>
      <c r="M11" s="18">
        <v>7</v>
      </c>
    </row>
    <row r="12" spans="1:13">
      <c r="A12" s="17">
        <v>150</v>
      </c>
      <c r="B12" s="26">
        <v>18.46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22.15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>
      <c r="A14" s="17">
        <v>50</v>
      </c>
      <c r="B14" s="26">
        <v>6.37</v>
      </c>
      <c r="C14" s="17">
        <v>118</v>
      </c>
      <c r="D14" s="17">
        <v>4</v>
      </c>
      <c r="E14" s="17">
        <v>0</v>
      </c>
      <c r="F14" s="18">
        <v>25</v>
      </c>
      <c r="H14" s="17">
        <v>52</v>
      </c>
      <c r="I14" s="26">
        <v>6.64</v>
      </c>
      <c r="J14" s="17">
        <v>122</v>
      </c>
      <c r="K14" s="17">
        <v>4</v>
      </c>
      <c r="L14" s="17">
        <v>0</v>
      </c>
      <c r="M14" s="18">
        <v>26</v>
      </c>
    </row>
    <row r="15" spans="1:13">
      <c r="A15" s="17">
        <v>50</v>
      </c>
      <c r="B15" s="26">
        <v>6.45</v>
      </c>
      <c r="C15" s="17">
        <v>87</v>
      </c>
      <c r="D15" s="17">
        <v>3</v>
      </c>
      <c r="E15" s="17">
        <v>1</v>
      </c>
      <c r="F15" s="18">
        <v>17</v>
      </c>
      <c r="H15" s="17">
        <v>52</v>
      </c>
      <c r="I15" s="26">
        <v>6.72</v>
      </c>
      <c r="J15" s="17">
        <v>90</v>
      </c>
      <c r="K15" s="17">
        <v>3</v>
      </c>
      <c r="L15" s="17">
        <v>1</v>
      </c>
      <c r="M15" s="18">
        <v>17</v>
      </c>
    </row>
    <row r="16" spans="1:13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150</v>
      </c>
      <c r="I16" s="31">
        <v>25.32</v>
      </c>
      <c r="J16" s="30">
        <v>95</v>
      </c>
      <c r="K16" s="30">
        <v>0</v>
      </c>
      <c r="L16" s="30">
        <v>0</v>
      </c>
      <c r="M16" s="32">
        <v>22</v>
      </c>
    </row>
    <row r="17" spans="1:13">
      <c r="A17" s="37">
        <f t="shared" ref="A17:F17" si="0">SUM(A9:A16)</f>
        <v>1040</v>
      </c>
      <c r="B17" s="38">
        <f t="shared" si="0"/>
        <v>145</v>
      </c>
      <c r="C17" s="37">
        <f t="shared" si="0"/>
        <v>816</v>
      </c>
      <c r="D17" s="37">
        <f t="shared" si="0"/>
        <v>28</v>
      </c>
      <c r="E17" s="37">
        <f t="shared" si="0"/>
        <v>22</v>
      </c>
      <c r="F17" s="37">
        <f t="shared" si="0"/>
        <v>118</v>
      </c>
      <c r="H17" s="37">
        <f t="shared" ref="H17:M17" si="1">SUM(H9:H16)</f>
        <v>1164</v>
      </c>
      <c r="I17" s="38">
        <f t="shared" si="1"/>
        <v>166.99999999999997</v>
      </c>
      <c r="J17" s="37">
        <f t="shared" si="1"/>
        <v>913</v>
      </c>
      <c r="K17" s="37">
        <f t="shared" si="1"/>
        <v>31</v>
      </c>
      <c r="L17" s="37">
        <f t="shared" si="1"/>
        <v>24</v>
      </c>
      <c r="M17" s="37">
        <f t="shared" si="1"/>
        <v>132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7tvHme+2lzrA8axfWMfet1My6x8=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6K89Azu0mbD9yxHCmTh1j9HsgV5qQhWUxVT+vA0A2QawW3zxsxC+gxxsTq9tKG1FrwlNWSQq8JyrsPkCgMePgDZNUIr7qRpLh1hTtB4DmgcQ6N+Z+PwbGVvCA52x51yqyJCl2wulBr4c83c9NNEjyPSUqD1b8+0lfXHK/JHAm8aJyQphXblAPtDEcwEaRLBOTYM6RzOctfHHTqtDNzwmcVK541XeUeXIromRbAxMcZydDaOKCuw1i6U5h5jiaPBmlz/xJmK046m38BDeJccHKDTITzyfaMhm2kH97rTHW5YNBc9SQ+YpGIo+unN0Q6hPqBGHXlfysENrNT5TLYQ3UZtA4pWx5kzsYK3BhTaLSd2YDZ8PYT0K7TbYIH/hQeV8H+IoOc8mLsmAbgpNp1mpc4bd4YYlehcE8EZkI3qdSVS5fvc2SiLhZQZhU886Suy71ly5OvJG09v7XM1jo3/DjBQwu563OQF+YzJDbJDTL/YKjgTm2zVvchRG9Yij8vI1BpAX1ASKyH23diV3BCIIThRI9tDi+AfhO8ZeKuy2z+ohP2JsEowir05cmpZ22fBo707Wt9Ac7ssTD/AfCc170iyF06gho0rDOA3IRZdKErUOI47b17/HhIGCLgE0l3lr3lkXyLkIQMSWl5oCWymjBv1oMxAuqjRHb3FrtRxfY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BuOwzSV02cYzlbO5w4NUBTF6Kcs=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j7krziXL7Ae3Wt4XkTZwE9ORgyE=</DigestValue>
      </Reference>
      <Reference URI="/xl/worksheets/sheet1.xml?ContentType=application/vnd.openxmlformats-officedocument.spreadsheetml.worksheet+xml">
        <DigestMethod Algorithm="http://www.w3.org/2000/09/xmldsig#sha1"/>
        <DigestValue>gqYLN2ycH9WjChPAGkbSsdwlxe0=</DigestValue>
      </Reference>
      <Reference URI="/xl/worksheets/sheet2.xml?ContentType=application/vnd.openxmlformats-officedocument.spreadsheetml.worksheet+xml">
        <DigestMethod Algorithm="http://www.w3.org/2000/09/xmldsig#sha1"/>
        <DigestValue>0xoOjeachzvksDyrYfvVxfdKvTo=</DigestValue>
      </Reference>
      <Reference URI="/xl/worksheets/sheet3.xml?ContentType=application/vnd.openxmlformats-officedocument.spreadsheetml.worksheet+xml">
        <DigestMethod Algorithm="http://www.w3.org/2000/09/xmldsig#sha1"/>
        <DigestValue>f80y6FFIEFzxrzob/i29WVB0r2k=</DigestValue>
      </Reference>
    </Manifest>
    <SignatureProperties>
      <SignatureProperty Id="idSignatureTime" Target="#idPackageSignature">
        <mdssi:SignatureTime>
          <mdssi:Format>YYYY-MM-DDThh:mm:ssTZD</mdssi:Format>
          <mdssi:Value>2023-12-24T02:41:26Z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2023-12-23T11:06:33Z</dcterms:modified>
</cp:coreProperties>
</file>